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stin002g\Desktop\Awarded Contracts\"/>
    </mc:Choice>
  </mc:AlternateContent>
  <xr:revisionPtr revIDLastSave="0" documentId="8_{45930F8A-520F-41FB-8B4F-E8BBB9FFDB82}" xr6:coauthVersionLast="47" xr6:coauthVersionMax="47" xr10:uidLastSave="{00000000-0000-0000-0000-000000000000}"/>
  <bookViews>
    <workbookView xWindow="1416" yWindow="1716" windowWidth="21624" windowHeight="11244" xr2:uid="{63164FAA-8713-4286-BE89-AEE294F4595B}"/>
  </bookViews>
  <sheets>
    <sheet name="Oct-Dec " sheetId="1" r:id="rId1"/>
  </sheets>
  <externalReferences>
    <externalReference r:id="rId2"/>
  </externalReferences>
  <definedNames>
    <definedName name="_xlnm._FilterDatabase" localSheetId="0" hidden="1">'Oct-Dec '!$A$1:$E$46</definedName>
    <definedName name="Directorate">[1]format!$A$1:$A$5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<sst xmlns="http://schemas.openxmlformats.org/spreadsheetml/2006/main" count="185" uniqueCount="98">
  <si>
    <t>Urban Development Cooperation.</t>
  </si>
  <si>
    <t>Housing, Regeneration and Operations</t>
  </si>
  <si>
    <t>W0110</t>
  </si>
  <si>
    <t>Post Graduate Social Worker Apprenticeship</t>
  </si>
  <si>
    <t>City Director</t>
  </si>
  <si>
    <t>W0105</t>
  </si>
  <si>
    <t>the proposed work by Ubah Solutions on the Liquid Logic Electronic Recording System for Children’s Social Care, sept 2024-March 2025</t>
  </si>
  <si>
    <t>Children and Family Services</t>
  </si>
  <si>
    <t>W0102</t>
  </si>
  <si>
    <t>Level 3 Transport Planning Technician</t>
  </si>
  <si>
    <t>W0088</t>
  </si>
  <si>
    <t>St. Peters Gas Supply Works</t>
  </si>
  <si>
    <t>Strategy and Resources</t>
  </si>
  <si>
    <t>W0086</t>
  </si>
  <si>
    <t>BID Invoice</t>
  </si>
  <si>
    <t>W0084</t>
  </si>
  <si>
    <t xml:space="preserve">Payment of services being provided by Staffordshire County </t>
  </si>
  <si>
    <t>Adult Social Care, Health, Integration and Wellbeing</t>
  </si>
  <si>
    <t>W0074</t>
  </si>
  <si>
    <t>C4 Boots Street - Gas Main</t>
  </si>
  <si>
    <t>W0073</t>
  </si>
  <si>
    <t>Pensions work</t>
  </si>
  <si>
    <t>W0072</t>
  </si>
  <si>
    <t>Geese Theatre Company</t>
  </si>
  <si>
    <t>W0068</t>
  </si>
  <si>
    <t>software</t>
  </si>
  <si>
    <t>W0066</t>
  </si>
  <si>
    <t xml:space="preserve">Purchase and Pilot of Magic Notes AI assessment transcription </t>
  </si>
  <si>
    <t>W0065</t>
  </si>
  <si>
    <t>Part 3 (Post 12 Months) of the Interagency fee for Adoptive Placement of AR &amp; TR R-O</t>
  </si>
  <si>
    <t>W0064</t>
  </si>
  <si>
    <t>LEVI Cross-Pavement Pilot</t>
  </si>
  <si>
    <t>W0062</t>
  </si>
  <si>
    <t>Etruscan Square</t>
  </si>
  <si>
    <t>W0061</t>
  </si>
  <si>
    <t>Job Evaluation</t>
  </si>
  <si>
    <t>W0058</t>
  </si>
  <si>
    <t>UKSPF Inclusive Employability Hub</t>
  </si>
  <si>
    <t>W0057</t>
  </si>
  <si>
    <t>Children, Young People and Families Practitioner Level 4</t>
  </si>
  <si>
    <t>W0056</t>
  </si>
  <si>
    <t>Stoke High Street Accelerator Project – Greenspace Funding – The Friends of Spode Rose Garden Horticultural Project</t>
  </si>
  <si>
    <t>W0055</t>
  </si>
  <si>
    <t>The production of the design, specification, tender documentation and subsequent management of the replacement of the pool filtration system’s at Dimensions and Fenton Manor.</t>
  </si>
  <si>
    <t>Public Health</t>
  </si>
  <si>
    <t>W0054</t>
  </si>
  <si>
    <t>Burton SLA - termination</t>
  </si>
  <si>
    <t>W0052</t>
  </si>
  <si>
    <t>Leisure Music &amp; royalties Licence</t>
  </si>
  <si>
    <t>W0051</t>
  </si>
  <si>
    <t>AI Technology in Supporting Accommodatio</t>
  </si>
  <si>
    <t>W0050</t>
  </si>
  <si>
    <t>Bus Service Enhancements - Phase 3</t>
  </si>
  <si>
    <t>W0047</t>
  </si>
  <si>
    <t>Women’s Night Shelter</t>
  </si>
  <si>
    <t>W0046</t>
  </si>
  <si>
    <t>Stay Well (Emotional Health and Wellbeing service for Children and Young People)</t>
  </si>
  <si>
    <t>W0045</t>
  </si>
  <si>
    <t>AI Technology in Supporting Accommodation</t>
  </si>
  <si>
    <t>W0043</t>
  </si>
  <si>
    <t>Parts 1 , 2 &amp; 3 of the Interagency fee for Adoptive Placement of MJH</t>
  </si>
  <si>
    <t>W0042</t>
  </si>
  <si>
    <t>W0041</t>
  </si>
  <si>
    <t>W0040</t>
  </si>
  <si>
    <t>W0039</t>
  </si>
  <si>
    <t>W0038</t>
  </si>
  <si>
    <t>W0037</t>
  </si>
  <si>
    <t>W0036</t>
  </si>
  <si>
    <t>Fostering Recruitment CAN Approach</t>
  </si>
  <si>
    <t>W0035</t>
  </si>
  <si>
    <t>Supported Internship in Digital Media &amp; Marketing for a Post 16 student with special educational needs</t>
  </si>
  <si>
    <t>W0033</t>
  </si>
  <si>
    <t>Honeycomb (Glow) – Julia House</t>
  </si>
  <si>
    <t>W0026</t>
  </si>
  <si>
    <t>Gingerbread – Catherine Court</t>
  </si>
  <si>
    <t>W0025</t>
  </si>
  <si>
    <t>Gingerbread – Rothesay Court</t>
  </si>
  <si>
    <t>W0024</t>
  </si>
  <si>
    <t>Honeycomb (Concrete) – Destination Home Service</t>
  </si>
  <si>
    <t>W0023</t>
  </si>
  <si>
    <t>Brighter Futures – Rough Sleeper Outreach Service</t>
  </si>
  <si>
    <t>W0022</t>
  </si>
  <si>
    <t>YMCA, North Staffordshire - YMCA</t>
  </si>
  <si>
    <t>W0021</t>
  </si>
  <si>
    <t>Data Transformation and Quality Improvement</t>
  </si>
  <si>
    <t>W0009</t>
  </si>
  <si>
    <t>Allen Carr Easy Way Smoking Cessation Seminar</t>
  </si>
  <si>
    <t>W0005</t>
  </si>
  <si>
    <t>Contract Variation to REED WELLBEING for the provision of smoking cessation services </t>
  </si>
  <si>
    <t>W0004</t>
  </si>
  <si>
    <t>Month Completed</t>
  </si>
  <si>
    <t>Approx Value of Waiver</t>
  </si>
  <si>
    <t>Project title</t>
  </si>
  <si>
    <t>Directorate</t>
  </si>
  <si>
    <t>Waiver No</t>
  </si>
  <si>
    <t>October</t>
  </si>
  <si>
    <t>November</t>
  </si>
  <si>
    <t>December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</si>
</sst>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164" formatCode="_(* #,##0_);_(* \(#,##0\);_(* &quot;-&quot;??_);_(@_)"/>
    <numFmt numFmtId="165" formatCode="_(* #,##0_);_(* \(#,##0\);_(* &quot;-&quot;_);_(@_)"/>
    <numFmt numFmtId="166" formatCode="&quot;£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7" xfId="0" applyFont="1" applyBorder="1" applyAlignment="1">
      <alignment vertical="top" wrapText="1"/>
    </xf>
    <xf numFmtId="166" fontId="2" fillId="0" borderId="7" xfId="1" applyNumberFormat="1" applyFont="1" applyFill="1" applyBorder="1" applyAlignment="1">
      <alignment vertical="top" wrapText="1"/>
    </xf>
    <xf numFmtId="14" fontId="2" fillId="0" borderId="7" xfId="0" applyNumberFormat="1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2" xfId="0" applyFont="1" applyBorder="1" applyAlignment="1">
      <alignment vertical="top"/>
    </xf>
    <xf numFmtId="0" fontId="3" fillId="0" borderId="2" xfId="0" applyFont="1" applyBorder="1" applyAlignment="1">
      <alignment vertical="top" wrapText="1"/>
    </xf>
    <xf numFmtId="165" fontId="3" fillId="0" borderId="2" xfId="0" applyNumberFormat="1" applyFont="1" applyBorder="1" applyAlignment="1">
      <alignment vertical="top"/>
    </xf>
    <xf numFmtId="49" fontId="3" fillId="0" borderId="2" xfId="0" applyNumberFormat="1" applyFont="1" applyBorder="1" applyAlignment="1">
      <alignment vertical="top"/>
    </xf>
    <xf numFmtId="0" fontId="3" fillId="0" borderId="1" xfId="0" applyFont="1" applyBorder="1" applyAlignment="1">
      <alignment vertical="top"/>
    </xf>
    <xf numFmtId="3" fontId="3" fillId="0" borderId="2" xfId="0" applyNumberFormat="1" applyFont="1" applyBorder="1" applyAlignment="1">
      <alignment vertical="top"/>
    </xf>
    <xf numFmtId="14" fontId="3" fillId="0" borderId="2" xfId="0" applyNumberFormat="1" applyFont="1" applyBorder="1" applyAlignment="1">
      <alignment vertical="top"/>
    </xf>
    <xf numFmtId="0" fontId="3" fillId="0" borderId="6" xfId="0" applyFont="1" applyBorder="1" applyAlignment="1">
      <alignment vertical="top" wrapText="1"/>
    </xf>
    <xf numFmtId="14" fontId="3" fillId="0" borderId="1" xfId="0" applyNumberFormat="1" applyFont="1" applyBorder="1" applyAlignment="1">
      <alignment vertical="top"/>
    </xf>
    <xf numFmtId="164" fontId="3" fillId="0" borderId="2" xfId="0" applyNumberFormat="1" applyFont="1" applyBorder="1" applyAlignment="1">
      <alignment vertical="top"/>
    </xf>
    <xf numFmtId="0" fontId="3" fillId="0" borderId="5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14" fontId="3" fillId="0" borderId="8" xfId="0" applyNumberFormat="1" applyFont="1" applyBorder="1" applyAlignment="1">
      <alignment vertical="top"/>
    </xf>
    <xf numFmtId="0" fontId="3" fillId="0" borderId="3" xfId="0" applyFont="1" applyBorder="1" applyAlignment="1">
      <alignment vertical="top" wrapText="1"/>
    </xf>
    <xf numFmtId="3" fontId="3" fillId="0" borderId="1" xfId="0" applyNumberFormat="1" applyFont="1" applyBorder="1" applyAlignment="1">
      <alignment vertical="top"/>
    </xf>
    <xf numFmtId="14" fontId="3" fillId="0" borderId="7" xfId="0" applyNumberFormat="1" applyFont="1" applyBorder="1" applyAlignment="1">
      <alignment vertical="top"/>
    </xf>
    <xf numFmtId="0" fontId="3" fillId="0" borderId="0" xfId="0" applyFont="1" applyAlignment="1">
      <alignment vertical="top" wrapText="1"/>
    </xf>
  </cellXfs>
  <cellStyles count="2">
    <cellStyle name="Currency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GOVERNANCE\Procurement\General\4.%20%20EXEMPTION%20CERTIFICATES\3.%20LOGS%20-%20EXEMPTION%20and%20AUTHORITY%20TO%20PROCEED\Exemption%20wi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 sheet"/>
      <sheetName val="format"/>
      <sheetName val="Outstanding cases 2011-12"/>
    </sheetNames>
    <sheetDataSet>
      <sheetData sheetId="0"/>
      <sheetData sheetId="1">
        <row r="1">
          <cell r="A1" t="str">
            <v>People: Adult and Neighbourhood Services</v>
          </cell>
        </row>
        <row r="2">
          <cell r="A2" t="str">
            <v>People: Children and Young Peoples Services</v>
          </cell>
        </row>
        <row r="3">
          <cell r="A3" t="str">
            <v>Place: City Renewal Services</v>
          </cell>
        </row>
        <row r="4">
          <cell r="A4" t="str">
            <v>Support: Business Services</v>
          </cell>
        </row>
        <row r="5">
          <cell r="A5" t="str">
            <v>Chief Executives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4FD58-F4BE-437E-93E1-C4F319E38B0A}">
  <dimension ref="A1:E46"/>
  <sheetViews>
    <sheetView tabSelected="1" workbookViewId="0">
      <selection sqref="A1:XFD1048576"/>
    </sheetView>
  </sheetViews>
  <sheetFormatPr defaultColWidth="15" defaultRowHeight="15.6" x14ac:dyDescent="0.3"/>
  <cols>
    <col min="1" max="1" width="13" style="4" bestFit="1" customWidth="1"/>
    <col min="2" max="2" width="15" style="21" bestFit="1" customWidth="1"/>
    <col min="3" max="3" width="174.5546875" style="21" bestFit="1" customWidth="1"/>
    <col min="4" max="4" width="18.44140625" style="4" bestFit="1" customWidth="1"/>
    <col min="5" max="5" width="13.44140625" style="4" bestFit="1" customWidth="1"/>
    <col min="6" max="16384" width="15" style="4"/>
  </cols>
  <sheetData>
    <row r="1" spans="1:5" ht="31.2" x14ac:dyDescent="0.3">
      <c r="A1" s="1" t="s">
        <v>94</v>
      </c>
      <c r="B1" s="1" t="s">
        <v>93</v>
      </c>
      <c r="C1" s="1" t="s">
        <v>92</v>
      </c>
      <c r="D1" s="2" t="s">
        <v>91</v>
      </c>
      <c r="E1" s="3" t="s">
        <v>90</v>
      </c>
    </row>
    <row r="2" spans="1:5" x14ac:dyDescent="0.3">
      <c r="A2" s="5" t="s">
        <v>89</v>
      </c>
      <c r="B2" s="6" t="s">
        <v>44</v>
      </c>
      <c r="C2" s="5" t="s">
        <v>88</v>
      </c>
      <c r="D2" s="7">
        <v>184500</v>
      </c>
      <c r="E2" s="8" t="s">
        <v>95</v>
      </c>
    </row>
    <row r="3" spans="1:5" x14ac:dyDescent="0.3">
      <c r="A3" s="5" t="s">
        <v>87</v>
      </c>
      <c r="B3" s="6" t="s">
        <v>44</v>
      </c>
      <c r="C3" s="5" t="s">
        <v>86</v>
      </c>
      <c r="D3" s="7">
        <v>120000</v>
      </c>
      <c r="E3" s="8" t="s">
        <v>95</v>
      </c>
    </row>
    <row r="4" spans="1:5" ht="62.4" x14ac:dyDescent="0.3">
      <c r="A4" s="5" t="s">
        <v>85</v>
      </c>
      <c r="B4" s="6" t="s">
        <v>17</v>
      </c>
      <c r="C4" s="5" t="s">
        <v>84</v>
      </c>
      <c r="D4" s="7">
        <v>144000</v>
      </c>
      <c r="E4" s="8" t="s">
        <v>95</v>
      </c>
    </row>
    <row r="5" spans="1:5" ht="62.4" x14ac:dyDescent="0.3">
      <c r="A5" s="5" t="s">
        <v>83</v>
      </c>
      <c r="B5" s="6" t="s">
        <v>1</v>
      </c>
      <c r="C5" s="9" t="s">
        <v>82</v>
      </c>
      <c r="D5" s="7">
        <v>101070.41</v>
      </c>
      <c r="E5" s="8" t="s">
        <v>95</v>
      </c>
    </row>
    <row r="6" spans="1:5" ht="62.4" x14ac:dyDescent="0.3">
      <c r="A6" s="5" t="s">
        <v>81</v>
      </c>
      <c r="B6" s="6" t="s">
        <v>1</v>
      </c>
      <c r="C6" s="9" t="s">
        <v>80</v>
      </c>
      <c r="D6" s="7">
        <v>64020</v>
      </c>
      <c r="E6" s="8" t="s">
        <v>95</v>
      </c>
    </row>
    <row r="7" spans="1:5" ht="62.4" x14ac:dyDescent="0.3">
      <c r="A7" s="5" t="s">
        <v>79</v>
      </c>
      <c r="B7" s="6" t="s">
        <v>1</v>
      </c>
      <c r="C7" s="9" t="s">
        <v>78</v>
      </c>
      <c r="D7" s="7">
        <v>338011.32</v>
      </c>
      <c r="E7" s="8" t="s">
        <v>95</v>
      </c>
    </row>
    <row r="8" spans="1:5" ht="62.4" x14ac:dyDescent="0.3">
      <c r="A8" s="5" t="s">
        <v>77</v>
      </c>
      <c r="B8" s="6" t="s">
        <v>1</v>
      </c>
      <c r="C8" s="9" t="s">
        <v>76</v>
      </c>
      <c r="D8" s="7">
        <v>106871.1</v>
      </c>
      <c r="E8" s="8" t="s">
        <v>95</v>
      </c>
    </row>
    <row r="9" spans="1:5" ht="62.4" x14ac:dyDescent="0.3">
      <c r="A9" s="5" t="s">
        <v>75</v>
      </c>
      <c r="B9" s="6" t="s">
        <v>1</v>
      </c>
      <c r="C9" s="9" t="s">
        <v>74</v>
      </c>
      <c r="D9" s="7">
        <v>85632.75</v>
      </c>
      <c r="E9" s="8" t="s">
        <v>95</v>
      </c>
    </row>
    <row r="10" spans="1:5" ht="62.4" x14ac:dyDescent="0.3">
      <c r="A10" s="5" t="s">
        <v>73</v>
      </c>
      <c r="B10" s="6" t="s">
        <v>1</v>
      </c>
      <c r="C10" s="9" t="s">
        <v>72</v>
      </c>
      <c r="D10" s="7">
        <v>97927</v>
      </c>
      <c r="E10" s="8" t="s">
        <v>95</v>
      </c>
    </row>
    <row r="11" spans="1:5" ht="31.2" x14ac:dyDescent="0.3">
      <c r="A11" s="5" t="s">
        <v>71</v>
      </c>
      <c r="B11" s="6" t="s">
        <v>7</v>
      </c>
      <c r="C11" s="5" t="s">
        <v>70</v>
      </c>
      <c r="D11" s="7">
        <v>16232.5</v>
      </c>
      <c r="E11" s="8" t="s">
        <v>95</v>
      </c>
    </row>
    <row r="12" spans="1:5" ht="31.2" x14ac:dyDescent="0.3">
      <c r="A12" s="5" t="s">
        <v>69</v>
      </c>
      <c r="B12" s="6" t="s">
        <v>7</v>
      </c>
      <c r="C12" s="5" t="s">
        <v>68</v>
      </c>
      <c r="D12" s="10">
        <v>16000</v>
      </c>
      <c r="E12" s="8" t="s">
        <v>95</v>
      </c>
    </row>
    <row r="13" spans="1:5" ht="31.2" x14ac:dyDescent="0.3">
      <c r="A13" s="5" t="s">
        <v>67</v>
      </c>
      <c r="B13" s="6" t="s">
        <v>7</v>
      </c>
      <c r="C13" s="5" t="s">
        <v>60</v>
      </c>
      <c r="D13" s="7">
        <v>37059</v>
      </c>
      <c r="E13" s="11" t="s">
        <v>96</v>
      </c>
    </row>
    <row r="14" spans="1:5" ht="31.2" x14ac:dyDescent="0.3">
      <c r="A14" s="5" t="s">
        <v>66</v>
      </c>
      <c r="B14" s="6" t="s">
        <v>7</v>
      </c>
      <c r="C14" s="5" t="s">
        <v>60</v>
      </c>
      <c r="D14" s="7">
        <v>37059</v>
      </c>
      <c r="E14" s="11" t="s">
        <v>96</v>
      </c>
    </row>
    <row r="15" spans="1:5" ht="31.2" x14ac:dyDescent="0.3">
      <c r="A15" s="5" t="s">
        <v>65</v>
      </c>
      <c r="B15" s="6" t="s">
        <v>7</v>
      </c>
      <c r="C15" s="5" t="s">
        <v>60</v>
      </c>
      <c r="D15" s="7">
        <v>37059</v>
      </c>
      <c r="E15" s="11" t="s">
        <v>96</v>
      </c>
    </row>
    <row r="16" spans="1:5" ht="31.2" x14ac:dyDescent="0.3">
      <c r="A16" s="5" t="s">
        <v>64</v>
      </c>
      <c r="B16" s="6" t="s">
        <v>7</v>
      </c>
      <c r="C16" s="5" t="s">
        <v>60</v>
      </c>
      <c r="D16" s="7">
        <v>37059</v>
      </c>
      <c r="E16" s="11" t="s">
        <v>96</v>
      </c>
    </row>
    <row r="17" spans="1:5" ht="31.2" x14ac:dyDescent="0.3">
      <c r="A17" s="5" t="s">
        <v>63</v>
      </c>
      <c r="B17" s="6" t="s">
        <v>7</v>
      </c>
      <c r="C17" s="5" t="s">
        <v>60</v>
      </c>
      <c r="D17" s="7">
        <v>37059</v>
      </c>
      <c r="E17" s="11" t="s">
        <v>96</v>
      </c>
    </row>
    <row r="18" spans="1:5" ht="31.2" x14ac:dyDescent="0.3">
      <c r="A18" s="5" t="s">
        <v>62</v>
      </c>
      <c r="B18" s="6" t="s">
        <v>7</v>
      </c>
      <c r="C18" s="5" t="s">
        <v>60</v>
      </c>
      <c r="D18" s="7">
        <v>37059</v>
      </c>
      <c r="E18" s="11" t="s">
        <v>96</v>
      </c>
    </row>
    <row r="19" spans="1:5" ht="31.2" x14ac:dyDescent="0.3">
      <c r="A19" s="5" t="s">
        <v>61</v>
      </c>
      <c r="B19" s="6" t="s">
        <v>7</v>
      </c>
      <c r="C19" s="5" t="s">
        <v>60</v>
      </c>
      <c r="D19" s="7">
        <v>37059</v>
      </c>
      <c r="E19" s="11" t="s">
        <v>96</v>
      </c>
    </row>
    <row r="20" spans="1:5" ht="62.4" x14ac:dyDescent="0.3">
      <c r="A20" s="5" t="s">
        <v>59</v>
      </c>
      <c r="B20" s="6" t="s">
        <v>17</v>
      </c>
      <c r="C20" s="5" t="s">
        <v>58</v>
      </c>
      <c r="D20" s="10">
        <v>26057.62</v>
      </c>
      <c r="E20" s="8" t="s">
        <v>95</v>
      </c>
    </row>
    <row r="21" spans="1:5" ht="31.2" x14ac:dyDescent="0.3">
      <c r="A21" s="5" t="s">
        <v>57</v>
      </c>
      <c r="B21" s="6" t="s">
        <v>7</v>
      </c>
      <c r="C21" s="5" t="s">
        <v>56</v>
      </c>
      <c r="D21" s="10">
        <v>1340000</v>
      </c>
      <c r="E21" s="8" t="s">
        <v>95</v>
      </c>
    </row>
    <row r="22" spans="1:5" ht="62.4" x14ac:dyDescent="0.3">
      <c r="A22" s="5" t="s">
        <v>55</v>
      </c>
      <c r="B22" s="6" t="s">
        <v>1</v>
      </c>
      <c r="C22" s="9" t="s">
        <v>54</v>
      </c>
      <c r="D22" s="10">
        <v>94867.15</v>
      </c>
      <c r="E22" s="11" t="s">
        <v>96</v>
      </c>
    </row>
    <row r="23" spans="1:5" ht="62.4" x14ac:dyDescent="0.3">
      <c r="A23" s="5" t="s">
        <v>53</v>
      </c>
      <c r="B23" s="6" t="s">
        <v>1</v>
      </c>
      <c r="C23" s="9" t="s">
        <v>52</v>
      </c>
      <c r="D23" s="10">
        <v>1250000</v>
      </c>
      <c r="E23" s="11" t="s">
        <v>96</v>
      </c>
    </row>
    <row r="24" spans="1:5" ht="62.4" x14ac:dyDescent="0.3">
      <c r="A24" s="5" t="s">
        <v>51</v>
      </c>
      <c r="B24" s="6" t="s">
        <v>17</v>
      </c>
      <c r="C24" s="5" t="s">
        <v>50</v>
      </c>
      <c r="D24" s="10">
        <v>12560</v>
      </c>
      <c r="E24" s="8" t="s">
        <v>95</v>
      </c>
    </row>
    <row r="25" spans="1:5" x14ac:dyDescent="0.3">
      <c r="A25" s="5" t="s">
        <v>49</v>
      </c>
      <c r="B25" s="6" t="s">
        <v>44</v>
      </c>
      <c r="C25" s="5" t="s">
        <v>48</v>
      </c>
      <c r="D25" s="10">
        <v>32000</v>
      </c>
      <c r="E25" s="8" t="s">
        <v>95</v>
      </c>
    </row>
    <row r="26" spans="1:5" ht="31.2" x14ac:dyDescent="0.3">
      <c r="A26" s="5" t="s">
        <v>47</v>
      </c>
      <c r="B26" s="6" t="s">
        <v>12</v>
      </c>
      <c r="C26" s="5" t="s">
        <v>46</v>
      </c>
      <c r="D26" s="10">
        <v>22500.959999999999</v>
      </c>
      <c r="E26" s="8" t="s">
        <v>95</v>
      </c>
    </row>
    <row r="27" spans="1:5" x14ac:dyDescent="0.3">
      <c r="A27" s="5" t="s">
        <v>45</v>
      </c>
      <c r="B27" s="6" t="s">
        <v>44</v>
      </c>
      <c r="C27" s="5" t="s">
        <v>43</v>
      </c>
      <c r="D27" s="10">
        <v>17500</v>
      </c>
      <c r="E27" s="11" t="s">
        <v>96</v>
      </c>
    </row>
    <row r="28" spans="1:5" ht="62.4" x14ac:dyDescent="0.3">
      <c r="A28" s="5" t="s">
        <v>42</v>
      </c>
      <c r="B28" s="6" t="s">
        <v>1</v>
      </c>
      <c r="C28" s="9" t="s">
        <v>41</v>
      </c>
      <c r="D28" s="10">
        <v>20411</v>
      </c>
      <c r="E28" s="8" t="s">
        <v>95</v>
      </c>
    </row>
    <row r="29" spans="1:5" x14ac:dyDescent="0.3">
      <c r="A29" s="5" t="s">
        <v>40</v>
      </c>
      <c r="B29" s="12" t="s">
        <v>4</v>
      </c>
      <c r="C29" s="5" t="s">
        <v>39</v>
      </c>
      <c r="D29" s="10">
        <v>48000</v>
      </c>
      <c r="E29" s="8" t="s">
        <v>95</v>
      </c>
    </row>
    <row r="30" spans="1:5" x14ac:dyDescent="0.3">
      <c r="A30" s="5" t="s">
        <v>38</v>
      </c>
      <c r="B30" s="6" t="s">
        <v>4</v>
      </c>
      <c r="C30" s="5" t="s">
        <v>37</v>
      </c>
      <c r="D30" s="10">
        <v>49999</v>
      </c>
      <c r="E30" s="8" t="s">
        <v>95</v>
      </c>
    </row>
    <row r="31" spans="1:5" x14ac:dyDescent="0.3">
      <c r="A31" s="5" t="s">
        <v>36</v>
      </c>
      <c r="B31" s="6" t="s">
        <v>4</v>
      </c>
      <c r="C31" s="5" t="s">
        <v>35</v>
      </c>
      <c r="D31" s="10">
        <v>15000</v>
      </c>
      <c r="E31" s="8" t="s">
        <v>95</v>
      </c>
    </row>
    <row r="32" spans="1:5" ht="62.4" x14ac:dyDescent="0.3">
      <c r="A32" s="5" t="s">
        <v>34</v>
      </c>
      <c r="B32" s="6" t="s">
        <v>1</v>
      </c>
      <c r="C32" s="9" t="s">
        <v>33</v>
      </c>
      <c r="D32" s="10">
        <v>21045</v>
      </c>
      <c r="E32" s="11" t="s">
        <v>96</v>
      </c>
    </row>
    <row r="33" spans="1:5" ht="62.4" x14ac:dyDescent="0.3">
      <c r="A33" s="5" t="s">
        <v>32</v>
      </c>
      <c r="B33" s="6" t="s">
        <v>1</v>
      </c>
      <c r="C33" s="13" t="s">
        <v>31</v>
      </c>
      <c r="D33" s="10">
        <v>99980</v>
      </c>
      <c r="E33" s="8" t="s">
        <v>95</v>
      </c>
    </row>
    <row r="34" spans="1:5" ht="31.2" x14ac:dyDescent="0.3">
      <c r="A34" s="5" t="s">
        <v>30</v>
      </c>
      <c r="B34" s="6" t="s">
        <v>7</v>
      </c>
      <c r="C34" s="11" t="s">
        <v>29</v>
      </c>
      <c r="D34" s="10">
        <v>11488</v>
      </c>
      <c r="E34" s="8" t="s">
        <v>95</v>
      </c>
    </row>
    <row r="35" spans="1:5" ht="62.4" x14ac:dyDescent="0.3">
      <c r="A35" s="5" t="s">
        <v>28</v>
      </c>
      <c r="B35" s="6" t="s">
        <v>17</v>
      </c>
      <c r="C35" s="11" t="s">
        <v>27</v>
      </c>
      <c r="D35" s="10">
        <v>30000</v>
      </c>
      <c r="E35" s="11" t="s">
        <v>96</v>
      </c>
    </row>
    <row r="36" spans="1:5" ht="31.2" x14ac:dyDescent="0.3">
      <c r="A36" s="5" t="s">
        <v>26</v>
      </c>
      <c r="B36" s="6" t="s">
        <v>7</v>
      </c>
      <c r="C36" s="11" t="s">
        <v>25</v>
      </c>
      <c r="D36" s="10"/>
      <c r="E36" s="11" t="s">
        <v>96</v>
      </c>
    </row>
    <row r="37" spans="1:5" ht="31.2" x14ac:dyDescent="0.3">
      <c r="A37" s="5" t="s">
        <v>24</v>
      </c>
      <c r="B37" s="6" t="s">
        <v>7</v>
      </c>
      <c r="C37" s="11" t="s">
        <v>23</v>
      </c>
      <c r="D37" s="10">
        <v>19980</v>
      </c>
      <c r="E37" s="11" t="s">
        <v>96</v>
      </c>
    </row>
    <row r="38" spans="1:5" ht="31.2" x14ac:dyDescent="0.3">
      <c r="A38" s="5" t="s">
        <v>22</v>
      </c>
      <c r="B38" s="6" t="s">
        <v>12</v>
      </c>
      <c r="C38" s="5" t="s">
        <v>21</v>
      </c>
      <c r="D38" s="10">
        <v>19500</v>
      </c>
      <c r="E38" s="11" t="s">
        <v>96</v>
      </c>
    </row>
    <row r="39" spans="1:5" ht="62.4" x14ac:dyDescent="0.3">
      <c r="A39" s="5" t="s">
        <v>20</v>
      </c>
      <c r="B39" s="6" t="s">
        <v>1</v>
      </c>
      <c r="C39" s="9" t="s">
        <v>19</v>
      </c>
      <c r="D39" s="10">
        <v>13737.84</v>
      </c>
      <c r="E39" s="11" t="s">
        <v>96</v>
      </c>
    </row>
    <row r="40" spans="1:5" ht="62.4" x14ac:dyDescent="0.3">
      <c r="A40" s="5" t="s">
        <v>18</v>
      </c>
      <c r="B40" s="6" t="s">
        <v>17</v>
      </c>
      <c r="C40" s="5" t="s">
        <v>16</v>
      </c>
      <c r="D40" s="10">
        <v>13000</v>
      </c>
      <c r="E40" s="11" t="s">
        <v>96</v>
      </c>
    </row>
    <row r="41" spans="1:5" ht="62.4" x14ac:dyDescent="0.3">
      <c r="A41" s="5" t="s">
        <v>15</v>
      </c>
      <c r="B41" s="6" t="s">
        <v>1</v>
      </c>
      <c r="C41" s="5" t="s">
        <v>14</v>
      </c>
      <c r="D41" s="10"/>
      <c r="E41" s="11" t="s">
        <v>96</v>
      </c>
    </row>
    <row r="42" spans="1:5" ht="31.2" x14ac:dyDescent="0.3">
      <c r="A42" s="5" t="s">
        <v>13</v>
      </c>
      <c r="B42" s="6" t="s">
        <v>12</v>
      </c>
      <c r="C42" s="5" t="s">
        <v>11</v>
      </c>
      <c r="D42" s="14">
        <v>267503</v>
      </c>
      <c r="E42" s="11" t="s">
        <v>96</v>
      </c>
    </row>
    <row r="43" spans="1:5" ht="62.4" x14ac:dyDescent="0.3">
      <c r="A43" s="5" t="s">
        <v>10</v>
      </c>
      <c r="B43" s="6" t="s">
        <v>1</v>
      </c>
      <c r="C43" s="9" t="s">
        <v>9</v>
      </c>
      <c r="D43" s="14">
        <v>13000</v>
      </c>
      <c r="E43" s="11" t="s">
        <v>96</v>
      </c>
    </row>
    <row r="44" spans="1:5" ht="31.2" x14ac:dyDescent="0.3">
      <c r="A44" s="5" t="s">
        <v>8</v>
      </c>
      <c r="B44" s="6" t="s">
        <v>7</v>
      </c>
      <c r="C44" s="15" t="s">
        <v>6</v>
      </c>
      <c r="D44" s="10">
        <v>69300</v>
      </c>
      <c r="E44" s="11" t="s">
        <v>97</v>
      </c>
    </row>
    <row r="45" spans="1:5" x14ac:dyDescent="0.3">
      <c r="A45" s="5" t="s">
        <v>5</v>
      </c>
      <c r="B45" s="16" t="s">
        <v>4</v>
      </c>
      <c r="C45" s="4" t="s">
        <v>3</v>
      </c>
      <c r="D45" s="10">
        <v>24000</v>
      </c>
      <c r="E45" s="17" t="s">
        <v>97</v>
      </c>
    </row>
    <row r="46" spans="1:5" ht="62.4" x14ac:dyDescent="0.3">
      <c r="A46" s="5" t="s">
        <v>2</v>
      </c>
      <c r="B46" s="18" t="s">
        <v>1</v>
      </c>
      <c r="C46" s="5" t="s">
        <v>0</v>
      </c>
      <c r="D46" s="19">
        <v>150000</v>
      </c>
      <c r="E46" s="20" t="s">
        <v>97</v>
      </c>
    </row>
  </sheetData>
  <autoFilter ref="A1:E46" xr:uid="{A36FAA70-41ED-45CB-A92F-D023E50D0161}">
    <sortState xmlns:xlrd2="http://schemas.microsoft.com/office/spreadsheetml/2017/richdata2" ref="A2:E26">
      <sortCondition ref="A1:A12"/>
    </sortState>
  </autoFilter>
  <conditionalFormatting sqref="A1:A26">
    <cfRule type="duplicateValues" dxfId="1" priority="2"/>
  </conditionalFormatting>
  <conditionalFormatting sqref="A27:A1048576">
    <cfRule type="duplicateValues" dxfId="0" priority="1"/>
  </conditionalFormatting>
  <dataValidations count="1">
    <dataValidation type="list" allowBlank="1" showInputMessage="1" showErrorMessage="1" sqref="B26 B38 B42" xr:uid="{FA503AA7-EB48-4201-ABEC-2895547AAE94}">
      <formula1>Directorate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Oct-Dec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Waivers October-December</dc:title>
  <dc:creator>Maryna Barrett</dc:creator>
  <cp:lastModifiedBy>Gemma Austin</cp:lastModifiedBy>
  <dcterms:created xsi:type="dcterms:W3CDTF">2025-02-11T10:10:23Z</dcterms:created>
  <dcterms:modified xsi:type="dcterms:W3CDTF">2025-08-18T21:08:48Z</dcterms:modified>
  <cp:category>Waivers</cp:category>
</cp:coreProperties>
</file>